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730" windowHeight="10050"/>
  </bookViews>
  <sheets>
    <sheet name="18" sheetId="1" r:id="rId1"/>
  </sheets>
  <calcPr calcId="145621"/>
</workbook>
</file>

<file path=xl/calcChain.xml><?xml version="1.0" encoding="utf-8"?>
<calcChain xmlns="http://schemas.openxmlformats.org/spreadsheetml/2006/main">
  <c r="AE4" i="1" l="1"/>
  <c r="AK11" i="1" l="1"/>
  <c r="AK16" i="1"/>
  <c r="AK25" i="1"/>
  <c r="AK30" i="1"/>
  <c r="I4" i="1" l="1"/>
  <c r="U4" i="1" l="1"/>
</calcChain>
</file>

<file path=xl/sharedStrings.xml><?xml version="1.0" encoding="utf-8"?>
<sst xmlns="http://schemas.openxmlformats.org/spreadsheetml/2006/main" count="42" uniqueCount="40">
  <si>
    <t>* Procesos y prácticas específicas del sector</t>
  </si>
  <si>
    <t>* Características técnicas del servicio educativo</t>
  </si>
  <si>
    <t xml:space="preserve">* Herramientas de gestión y su aplicación </t>
  </si>
  <si>
    <t>No</t>
  </si>
  <si>
    <t>Sí</t>
  </si>
  <si>
    <t>* Principios de gestión y su aplicación</t>
  </si>
  <si>
    <t>* Terminología de la calidad y del sector educativo</t>
  </si>
  <si>
    <t>Doctorado</t>
  </si>
  <si>
    <t>Posgrado y el Diplomado en Sistemas de Gestión</t>
  </si>
  <si>
    <t>Diplomado en Sistemas de Gestión</t>
  </si>
  <si>
    <t>Maestría</t>
  </si>
  <si>
    <t>Licenciatura</t>
  </si>
  <si>
    <t>Nivel Medio Superior</t>
  </si>
  <si>
    <t>Secundaria</t>
  </si>
  <si>
    <r>
      <t>1) EDUCACIÓN.- ¿</t>
    </r>
    <r>
      <rPr>
        <sz val="11"/>
        <color theme="1"/>
        <rFont val="Calibri"/>
        <family val="2"/>
        <scheme val="minor"/>
      </rPr>
      <t xml:space="preserve">El(la) aspirante cuenta con la preparación académica suficiente que le permita desarrollar las actividades de Auditorias Internas en forma profesional? </t>
    </r>
    <r>
      <rPr>
        <i/>
        <sz val="8"/>
        <color theme="1"/>
        <rFont val="Calibri"/>
        <family val="2"/>
        <scheme val="minor"/>
      </rPr>
      <t xml:space="preserve">(Puntaje </t>
    </r>
    <r>
      <rPr>
        <b/>
        <i/>
        <sz val="8"/>
        <color theme="1"/>
        <rFont val="Calibri"/>
        <family val="2"/>
        <scheme val="minor"/>
      </rPr>
      <t>NO</t>
    </r>
    <r>
      <rPr>
        <i/>
        <sz val="8"/>
        <color theme="1"/>
        <rFont val="Calibri"/>
        <family val="2"/>
        <scheme val="minor"/>
      </rPr>
      <t xml:space="preserve"> acumulativo)</t>
    </r>
  </si>
  <si>
    <t>Calificación:</t>
  </si>
  <si>
    <t>Puntuación Obtenida :</t>
  </si>
  <si>
    <t>Fecha:</t>
  </si>
  <si>
    <t>Nombre:</t>
  </si>
  <si>
    <t>Auditor(a) en Formación</t>
  </si>
  <si>
    <t>CRITERIOS PARA SELECCIÓN Y CALIFICACIÓN DE AUDITORES(AS)</t>
  </si>
  <si>
    <t>I.- Es responsabilidad del(la) Auditor(a) Líder de llenar el siguiente cuestionario. Marcar con "X" las respuestas.</t>
  </si>
  <si>
    <t>Curso de certificación de Auditor(a) Líder</t>
  </si>
  <si>
    <t>Auditor(a) Líder</t>
  </si>
  <si>
    <t>SELECCIÓN DEL(LA) AUDITOR(A) LÍDER</t>
  </si>
  <si>
    <t>CALIFICACIÓN DE AUDITORES(AS) INTERNOS(AS)</t>
  </si>
  <si>
    <t xml:space="preserve">El(la) Auditor(a) Líder será seleccionado(a) y ratificado(a) por el(la) Director(a) y Representante de la Dirección, tomando en consideración su experiencia de por lo menos un año en los procesos de la unidad responsable y/o experiencia de por lo menos un año en la implantación de Sistemas de Calidad dentro y fuera de la unidad responsable. </t>
  </si>
  <si>
    <t>ISO 9001:2015</t>
  </si>
  <si>
    <t>ISO 14001:2015</t>
  </si>
  <si>
    <t>ISO 50001:2011</t>
  </si>
  <si>
    <t>NMX-R-025-SCFI-2015</t>
  </si>
  <si>
    <t xml:space="preserve">Curso formación de Auditores(as) </t>
  </si>
  <si>
    <r>
      <rPr>
        <b/>
        <i/>
        <sz val="8"/>
        <rFont val="Calibri"/>
        <family val="2"/>
        <scheme val="minor"/>
      </rPr>
      <t>Nota:</t>
    </r>
    <r>
      <rPr>
        <i/>
        <sz val="8"/>
        <rFont val="Calibri"/>
        <family val="2"/>
        <scheme val="minor"/>
      </rPr>
      <t xml:space="preserve"> La experiencia laboral de un año puede reducirse  a seis meses sí la persona cuenta con una educación superior orientada a los Sistemas de Gestión. </t>
    </r>
  </si>
  <si>
    <r>
      <t xml:space="preserve">a) El(la) Auditor(a) Interno(a) debe cumplir con un total de 12 </t>
    </r>
    <r>
      <rPr>
        <sz val="9"/>
        <color theme="1"/>
        <rFont val="Calibri"/>
        <family val="2"/>
        <scheme val="minor"/>
      </rPr>
      <t xml:space="preserve"> puntos de la calificación de la especificación de Auditores(as)</t>
    </r>
  </si>
  <si>
    <t>b) Auditor(a) en Formación debe cumplir con un total de 11 puntos de la calificación de la especificación de Auditores(as).</t>
  </si>
  <si>
    <t>Auditor(a) Interno(a)</t>
  </si>
  <si>
    <t xml:space="preserve"> </t>
  </si>
  <si>
    <r>
      <t xml:space="preserve">4) EXPERIENCIA EN AUDITORIAS.- </t>
    </r>
    <r>
      <rPr>
        <sz val="11"/>
        <color theme="1"/>
        <rFont val="Calibri"/>
        <family val="2"/>
        <scheme val="minor"/>
      </rPr>
      <t>El(la) aspirante cuenta con la experiencia de haber participado en por lo menos una auditoría como auditor(a) en formación  en una o varias de las normas del Sistemas de Gestión Integral?</t>
    </r>
  </si>
  <si>
    <r>
      <t>3) FORMACIÓN COMO AUDITOR(A).-</t>
    </r>
    <r>
      <rPr>
        <sz val="11"/>
        <color theme="1"/>
        <rFont val="Calibri"/>
        <family val="2"/>
        <scheme val="minor"/>
      </rPr>
      <t xml:space="preserve"> El(la) aspirante debe recibir entrenamiento en almenos uno de los Sistema de Gestión Integral, además del de Formación de Auditores(as).</t>
    </r>
  </si>
  <si>
    <r>
      <t xml:space="preserve">2) EXPERIENCIA LABORAL.- </t>
    </r>
    <r>
      <rPr>
        <sz val="11"/>
        <color theme="1"/>
        <rFont val="Calibri"/>
        <family val="2"/>
        <scheme val="minor"/>
      </rPr>
      <t>El(la) aspirante debe contar con la experiencia laboral, de al menos</t>
    </r>
    <r>
      <rPr>
        <sz val="11"/>
        <rFont val="Calibri"/>
        <family val="2"/>
        <scheme val="minor"/>
      </rPr>
      <t xml:space="preserve"> </t>
    </r>
    <r>
      <rPr>
        <sz val="11"/>
        <rFont val="Calibri"/>
        <family val="2"/>
        <charset val="204"/>
        <scheme val="minor"/>
      </rPr>
      <t>un año</t>
    </r>
    <r>
      <rPr>
        <sz val="11"/>
        <color theme="1"/>
        <rFont val="Calibri"/>
        <family val="2"/>
        <scheme val="minor"/>
      </rPr>
      <t xml:space="preserve"> que contribuya al desarrollo de los conocimientos y habilidades en alguno o algunos de los siguientes aspectos: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</si>
</sst>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Webdings"/>
      <family val="1"/>
      <charset val="2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  <charset val="204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1" xfId="0" applyFont="1" applyBorder="1"/>
    <xf numFmtId="0" fontId="0" fillId="0" borderId="1" xfId="0" applyBorder="1"/>
    <xf numFmtId="0" fontId="2" fillId="0" borderId="0" xfId="0" applyFont="1" applyBorder="1" applyAlignment="1"/>
    <xf numFmtId="0" fontId="0" fillId="0" borderId="1" xfId="0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/>
    <xf numFmtId="0" fontId="0" fillId="0" borderId="0" xfId="0" applyFont="1" applyBorder="1"/>
    <xf numFmtId="0" fontId="8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Font="1" applyBorder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ill="1" applyBorder="1"/>
    <xf numFmtId="0" fontId="9" fillId="0" borderId="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9"/>
  <sheetViews>
    <sheetView tabSelected="1" view="pageLayout" topLeftCell="A37" zoomScaleNormal="100" workbookViewId="0">
      <selection activeCell="S18" sqref="S18:AO19"/>
    </sheetView>
  </sheetViews>
  <sheetFormatPr baseColWidth="10" defaultColWidth="2.42578125" defaultRowHeight="15" x14ac:dyDescent="0.25"/>
  <cols>
    <col min="1" max="1" width="2.42578125" style="1" customWidth="1"/>
    <col min="2" max="25" width="2.42578125" style="1"/>
    <col min="26" max="26" width="2.42578125" style="1" customWidth="1"/>
    <col min="27" max="16384" width="2.42578125" style="1"/>
  </cols>
  <sheetData>
    <row r="1" spans="1:41" ht="21" x14ac:dyDescent="0.35">
      <c r="A1" s="33" t="s">
        <v>20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</row>
    <row r="2" spans="1:41" ht="5.65" customHeight="1" x14ac:dyDescent="0.3"/>
    <row r="3" spans="1:41" x14ac:dyDescent="0.25">
      <c r="A3" s="20"/>
      <c r="B3" s="20"/>
      <c r="C3" s="21" t="s">
        <v>18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E3" s="35" t="s">
        <v>17</v>
      </c>
      <c r="AF3" s="35"/>
      <c r="AG3" s="35"/>
      <c r="AH3" s="34"/>
      <c r="AI3" s="34"/>
      <c r="AJ3" s="34"/>
      <c r="AK3" s="34"/>
      <c r="AL3" s="34"/>
      <c r="AM3" s="34"/>
      <c r="AN3" s="34"/>
      <c r="AO3" s="34"/>
    </row>
    <row r="4" spans="1:41" ht="15.75" x14ac:dyDescent="0.25">
      <c r="A4" s="1" t="s">
        <v>16</v>
      </c>
      <c r="I4" s="36">
        <f>AK11+AK16+AK21+AK25+AK30</f>
        <v>0</v>
      </c>
      <c r="J4" s="36"/>
      <c r="K4" s="36"/>
      <c r="L4" s="36"/>
      <c r="M4" s="36"/>
      <c r="N4" s="36"/>
      <c r="P4" s="42" t="s">
        <v>15</v>
      </c>
      <c r="Q4" s="42"/>
      <c r="R4" s="42"/>
      <c r="S4" s="42"/>
      <c r="T4" s="43"/>
      <c r="U4" s="29" t="str">
        <f>IF(I4&gt;=18,"a","")</f>
        <v/>
      </c>
      <c r="V4" s="44" t="s">
        <v>35</v>
      </c>
      <c r="W4" s="45"/>
      <c r="X4" s="45"/>
      <c r="Y4" s="45"/>
      <c r="Z4" s="45"/>
      <c r="AA4" s="45"/>
      <c r="AB4" s="45"/>
      <c r="AC4" s="45"/>
      <c r="AD4" s="1" t="s">
        <v>36</v>
      </c>
      <c r="AE4" s="19" t="str">
        <f>IF(K4=0,"",(IF(K4&lt;=15,"a","")))</f>
        <v/>
      </c>
      <c r="AF4" s="44" t="s">
        <v>19</v>
      </c>
      <c r="AG4" s="45"/>
      <c r="AH4" s="45"/>
      <c r="AI4" s="45"/>
      <c r="AJ4" s="45"/>
      <c r="AK4" s="45"/>
      <c r="AL4" s="45"/>
      <c r="AM4" s="45"/>
      <c r="AN4" s="45"/>
    </row>
    <row r="5" spans="1:41" ht="14.45" customHeight="1" x14ac:dyDescent="0.25">
      <c r="A5" s="18"/>
      <c r="B5" s="18"/>
      <c r="C5" s="18"/>
      <c r="D5" s="18"/>
      <c r="E5" s="18"/>
      <c r="F5" s="18"/>
      <c r="G5" s="18"/>
      <c r="H5" s="18"/>
      <c r="I5" s="18"/>
    </row>
    <row r="6" spans="1:41" ht="14.45" customHeight="1" x14ac:dyDescent="0.25">
      <c r="A6" s="38" t="s">
        <v>21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</row>
    <row r="7" spans="1:41" ht="14.45" customHeight="1" x14ac:dyDescent="0.3"/>
    <row r="8" spans="1:41" s="17" customFormat="1" x14ac:dyDescent="0.25">
      <c r="A8" s="37" t="s">
        <v>14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</row>
    <row r="9" spans="1:4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</row>
    <row r="10" spans="1:41" s="2" customFormat="1" ht="12" customHeight="1" x14ac:dyDescent="0.2">
      <c r="A10" s="16"/>
      <c r="B10" s="7" t="s">
        <v>13</v>
      </c>
      <c r="C10" s="7"/>
      <c r="E10" s="7"/>
      <c r="H10" s="16"/>
      <c r="I10" s="7" t="s">
        <v>12</v>
      </c>
      <c r="R10" s="14"/>
      <c r="S10" s="2" t="s">
        <v>11</v>
      </c>
      <c r="Y10" s="14"/>
      <c r="Z10" s="2" t="s">
        <v>10</v>
      </c>
      <c r="AE10" s="14"/>
      <c r="AF10" s="2" t="s">
        <v>9</v>
      </c>
      <c r="AJ10" s="7"/>
      <c r="AK10" s="7"/>
      <c r="AL10" s="7"/>
      <c r="AM10" s="7"/>
      <c r="AN10" s="7"/>
      <c r="AO10" s="7"/>
    </row>
    <row r="11" spans="1:41" s="2" customFormat="1" ht="12" x14ac:dyDescent="0.2">
      <c r="A11" s="15"/>
      <c r="B11" s="15"/>
      <c r="D11" s="14"/>
      <c r="E11" s="7" t="s">
        <v>8</v>
      </c>
      <c r="F11" s="15"/>
      <c r="G11" s="15"/>
      <c r="AA11" s="14"/>
      <c r="AB11" s="2" t="s">
        <v>7</v>
      </c>
      <c r="AI11" s="7"/>
      <c r="AJ11" s="7"/>
      <c r="AK11" s="32">
        <f>(IF(A10="X",1,0))+(IF(H10="X",2,0))+(IF(R10="X",3,0))+(IF(Y10="X",4,0))+(IF(AE10="X",4,0))+(IF(D11="X",5,0))+(IF(AA11="X",6,0))</f>
        <v>0</v>
      </c>
      <c r="AL11" s="32"/>
      <c r="AM11" s="32"/>
      <c r="AN11" s="32"/>
      <c r="AO11" s="32"/>
    </row>
    <row r="12" spans="1:41" ht="14.45" x14ac:dyDescent="0.3">
      <c r="A12" s="3"/>
      <c r="B12" s="3"/>
      <c r="C12" s="13"/>
      <c r="D12" s="13"/>
      <c r="E12" s="13"/>
      <c r="F12" s="3"/>
      <c r="G12" s="3"/>
      <c r="H12" s="3"/>
      <c r="I12" s="3"/>
    </row>
    <row r="13" spans="1:41" x14ac:dyDescent="0.25">
      <c r="A13" s="39" t="s">
        <v>39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</row>
    <row r="14" spans="1:4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</row>
    <row r="15" spans="1:41" x14ac:dyDescent="0.25">
      <c r="A15" s="3"/>
      <c r="B15" s="12" t="s">
        <v>6</v>
      </c>
      <c r="C15" s="3"/>
      <c r="D15" s="3"/>
      <c r="E15" s="4"/>
      <c r="F15" s="4"/>
      <c r="G15" s="4"/>
      <c r="H15" s="3"/>
      <c r="I15" s="3"/>
    </row>
    <row r="16" spans="1:41" x14ac:dyDescent="0.25">
      <c r="A16" s="3"/>
      <c r="B16" s="12" t="s">
        <v>5</v>
      </c>
      <c r="C16" s="3"/>
      <c r="D16" s="3"/>
      <c r="E16" s="11"/>
      <c r="F16" s="4"/>
      <c r="G16" s="4"/>
      <c r="H16" s="3"/>
      <c r="I16" s="3"/>
      <c r="X16" s="6"/>
      <c r="Y16" s="1" t="s">
        <v>4</v>
      </c>
      <c r="AD16" s="6"/>
      <c r="AE16" s="1" t="s">
        <v>3</v>
      </c>
      <c r="AK16" s="32">
        <f>(IF(X16="x",5,0))+(IF(AD16="x",1,0))</f>
        <v>0</v>
      </c>
      <c r="AL16" s="32"/>
      <c r="AM16" s="32"/>
      <c r="AN16" s="32"/>
      <c r="AO16" s="32"/>
    </row>
    <row r="17" spans="1:71" x14ac:dyDescent="0.25">
      <c r="A17" s="4"/>
      <c r="B17" s="10" t="s">
        <v>2</v>
      </c>
      <c r="C17" s="4"/>
      <c r="D17" s="4"/>
      <c r="F17" s="4"/>
      <c r="G17" s="4"/>
      <c r="H17" s="4"/>
      <c r="I17" s="4"/>
    </row>
    <row r="18" spans="1:71" x14ac:dyDescent="0.25">
      <c r="A18" s="4"/>
      <c r="B18" s="9" t="s">
        <v>1</v>
      </c>
      <c r="C18" s="4"/>
      <c r="D18" s="4"/>
      <c r="F18" s="4"/>
      <c r="G18" s="4"/>
      <c r="H18" s="4"/>
      <c r="I18" s="4"/>
      <c r="S18" s="40" t="s">
        <v>32</v>
      </c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</row>
    <row r="19" spans="1:71" x14ac:dyDescent="0.25">
      <c r="A19" s="4"/>
      <c r="B19" s="9" t="s">
        <v>0</v>
      </c>
      <c r="C19" s="4"/>
      <c r="D19" s="4"/>
      <c r="F19" s="4"/>
      <c r="G19" s="4"/>
      <c r="H19" s="4"/>
      <c r="I19" s="4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</row>
    <row r="20" spans="1:71" x14ac:dyDescent="0.25">
      <c r="A20" s="3"/>
      <c r="B20" s="3"/>
      <c r="C20" s="3"/>
      <c r="D20" s="3"/>
      <c r="E20" s="4"/>
      <c r="F20" s="4"/>
      <c r="G20" s="4"/>
      <c r="H20" s="3"/>
      <c r="I20" s="3"/>
    </row>
    <row r="21" spans="1:71" x14ac:dyDescent="0.25">
      <c r="A21" s="4"/>
      <c r="B21" s="4"/>
      <c r="C21" s="4"/>
      <c r="D21" s="4"/>
      <c r="E21" s="4"/>
      <c r="F21" s="4"/>
      <c r="G21" s="4"/>
      <c r="H21" s="4"/>
      <c r="I21" s="4"/>
      <c r="AG21" s="41"/>
      <c r="AH21" s="41"/>
      <c r="AI21" s="41"/>
      <c r="AJ21" s="41"/>
      <c r="AK21" s="41"/>
      <c r="AL21" s="41"/>
      <c r="AM21" s="41"/>
      <c r="AN21" s="41"/>
      <c r="AO21" s="41"/>
    </row>
    <row r="22" spans="1:71" x14ac:dyDescent="0.25">
      <c r="A22" s="37" t="s">
        <v>38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BA22" s="17"/>
      <c r="BB22" s="2"/>
    </row>
    <row r="23" spans="1:71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</row>
    <row r="24" spans="1:71" x14ac:dyDescent="0.25">
      <c r="A24" s="8"/>
      <c r="B24" s="52" t="s">
        <v>27</v>
      </c>
      <c r="C24" s="46"/>
      <c r="D24" s="46"/>
      <c r="E24" s="46"/>
      <c r="F24" s="46"/>
      <c r="G24" s="22"/>
      <c r="H24" s="22"/>
      <c r="I24" s="23"/>
      <c r="J24" s="53" t="s">
        <v>28</v>
      </c>
      <c r="K24" s="41"/>
      <c r="L24" s="41"/>
      <c r="M24" s="41"/>
      <c r="N24" s="41"/>
      <c r="O24" s="22"/>
      <c r="P24" s="22"/>
      <c r="Q24" s="23"/>
      <c r="R24" s="53" t="s">
        <v>29</v>
      </c>
      <c r="S24" s="41"/>
      <c r="T24" s="41"/>
      <c r="U24" s="41"/>
      <c r="V24" s="41"/>
      <c r="W24" s="22"/>
      <c r="X24" s="22"/>
      <c r="Y24" s="23"/>
      <c r="Z24" s="53" t="s">
        <v>30</v>
      </c>
      <c r="AA24" s="41"/>
      <c r="AB24" s="41"/>
      <c r="AC24" s="41"/>
      <c r="AD24" s="41"/>
      <c r="AE24" s="41"/>
      <c r="AF24" s="41"/>
      <c r="AG24" s="41"/>
      <c r="AH24" s="17"/>
      <c r="AI24" s="17"/>
      <c r="AU24" s="50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</row>
    <row r="25" spans="1:71" x14ac:dyDescent="0.25">
      <c r="A25" s="4"/>
      <c r="B25" s="24"/>
      <c r="C25" s="24"/>
      <c r="D25" s="25"/>
      <c r="E25" s="47" t="s">
        <v>31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17"/>
      <c r="R25" s="17"/>
      <c r="S25" s="17"/>
      <c r="T25" s="5"/>
      <c r="U25" s="26" t="s">
        <v>22</v>
      </c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K25" s="32">
        <f>IF(A24="x",1,0)+IF(Z24="X",2,0)+IF(AX32="X",3,0)</f>
        <v>0</v>
      </c>
      <c r="AL25" s="32"/>
      <c r="AM25" s="32"/>
      <c r="AN25" s="32"/>
      <c r="AO25" s="32"/>
    </row>
    <row r="26" spans="1:71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71" x14ac:dyDescent="0.25">
      <c r="A27" s="49" t="s">
        <v>37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V27" s="22"/>
      <c r="AW27" s="46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</row>
    <row r="28" spans="1:71" x14ac:dyDescent="0.2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</row>
    <row r="29" spans="1:71" x14ac:dyDescent="0.25">
      <c r="A29" s="8"/>
      <c r="B29" s="7" t="s">
        <v>19</v>
      </c>
      <c r="C29" s="4"/>
      <c r="D29" s="4"/>
      <c r="E29" s="4"/>
      <c r="F29" s="4"/>
      <c r="G29" s="4"/>
      <c r="H29" s="4"/>
      <c r="I29" s="4"/>
      <c r="R29" s="6"/>
      <c r="S29" s="2" t="s">
        <v>35</v>
      </c>
      <c r="AF29" s="5"/>
      <c r="AG29" s="2" t="s">
        <v>23</v>
      </c>
    </row>
    <row r="30" spans="1:71" x14ac:dyDescent="0.25">
      <c r="A30" s="4"/>
      <c r="B30" s="4"/>
      <c r="C30" s="4"/>
      <c r="D30" s="4"/>
      <c r="E30" s="4"/>
      <c r="F30" s="4"/>
      <c r="G30" s="4"/>
      <c r="H30" s="4"/>
      <c r="I30" s="4"/>
      <c r="AK30" s="32">
        <f>IF(A29="x",1,0)+IF(R29="x",3,0)+IF(AF29="X",5,0)</f>
        <v>0</v>
      </c>
      <c r="AL30" s="32"/>
      <c r="AM30" s="32"/>
      <c r="AN30" s="32"/>
      <c r="AO30" s="32"/>
    </row>
    <row r="31" spans="1:71" x14ac:dyDescent="0.25">
      <c r="A31" s="4" t="s">
        <v>25</v>
      </c>
      <c r="B31" s="4"/>
      <c r="C31" s="4"/>
      <c r="D31" s="4"/>
      <c r="E31" s="4"/>
      <c r="F31" s="4"/>
      <c r="G31" s="4"/>
      <c r="H31" s="4"/>
      <c r="I31" s="4"/>
    </row>
    <row r="32" spans="1:71" ht="15" customHeight="1" x14ac:dyDescent="0.25">
      <c r="A32" s="30" t="s">
        <v>33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X32" s="4"/>
      <c r="AY32" s="7"/>
    </row>
    <row r="33" spans="1:41" ht="5.65" customHeight="1" x14ac:dyDescent="0.25">
      <c r="A33" s="4"/>
      <c r="B33" s="4"/>
      <c r="C33" s="3"/>
      <c r="D33" s="4"/>
      <c r="E33" s="4"/>
      <c r="F33" s="4"/>
      <c r="G33" s="4"/>
      <c r="H33" s="3"/>
      <c r="I33" s="3"/>
    </row>
    <row r="34" spans="1:41" x14ac:dyDescent="0.25">
      <c r="A34" s="2" t="s">
        <v>34</v>
      </c>
      <c r="R34" s="28"/>
    </row>
    <row r="36" spans="1:41" x14ac:dyDescent="0.25">
      <c r="A36" s="1" t="s">
        <v>24</v>
      </c>
    </row>
    <row r="37" spans="1:41" ht="14.45" customHeight="1" x14ac:dyDescent="0.25">
      <c r="A37" s="31" t="s">
        <v>26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</row>
    <row r="38" spans="1:41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</row>
    <row r="39" spans="1:41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</row>
  </sheetData>
  <mergeCells count="28">
    <mergeCell ref="P4:T4"/>
    <mergeCell ref="AF4:AN4"/>
    <mergeCell ref="AW27:BJ27"/>
    <mergeCell ref="E25:P25"/>
    <mergeCell ref="AK25:AO25"/>
    <mergeCell ref="A27:AO28"/>
    <mergeCell ref="V4:AC4"/>
    <mergeCell ref="AU24:BS24"/>
    <mergeCell ref="B24:F24"/>
    <mergeCell ref="J24:N24"/>
    <mergeCell ref="R24:V24"/>
    <mergeCell ref="Z24:AG24"/>
    <mergeCell ref="A32:AO32"/>
    <mergeCell ref="A37:AO39"/>
    <mergeCell ref="AK30:AO30"/>
    <mergeCell ref="AK16:AO16"/>
    <mergeCell ref="A1:AO1"/>
    <mergeCell ref="AH3:AO3"/>
    <mergeCell ref="D3:AB3"/>
    <mergeCell ref="AE3:AG3"/>
    <mergeCell ref="I4:N4"/>
    <mergeCell ref="A8:AO9"/>
    <mergeCell ref="A6:AO6"/>
    <mergeCell ref="AK11:AO11"/>
    <mergeCell ref="A13:AO14"/>
    <mergeCell ref="S18:AO19"/>
    <mergeCell ref="AG21:AO21"/>
    <mergeCell ref="A22:AO23"/>
  </mergeCells>
  <pageMargins left="0.23622047244094491" right="0.23622047244094491" top="1.3385826771653544" bottom="0.55118110236220474" header="0.31496062992125984" footer="0.31496062992125984"/>
  <pageSetup orientation="portrait" r:id="rId1"/>
  <headerFooter differentFirst="1">
    <oddHeader>&amp;C&amp;G</oddHeader>
    <oddFooter>&amp;LRGC-CMC-18&amp;CRevisión 01&amp;RPágina 1 de 1</oddFooter>
    <firstHeader>&amp;C&amp;G</firstHeader>
    <firstFooter>&amp;LRGI-CMC-18&amp;CRevisión 01&amp;RPágina 1 de 1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CMC04</dc:creator>
  <cp:lastModifiedBy>CMC03</cp:lastModifiedBy>
  <dcterms:created xsi:type="dcterms:W3CDTF">2013-10-15T19:49:18Z</dcterms:created>
  <dcterms:modified xsi:type="dcterms:W3CDTF">2018-10-10T15:54:43Z</dcterms:modified>
</cp:coreProperties>
</file>